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<sst xmlns="http://schemas.openxmlformats.org/spreadsheetml/2006/main" count="42" uniqueCount="39">
  <si>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</si>
  <si>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</si>
  <si>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</si>
  <si>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</si>
  <si>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</si>
  <si>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</si>
  <si>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</si>
  <si>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</si>
  <si>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</si>
  <si>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</si>
  <si>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</si>
  <si>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</si>
  <si>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</si>
  <si>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</si>
  <si>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</si>
  <si>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</si>
  <si>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</si>
  <si>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</si>
  <si>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</si>
  <si>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</si>
  <si>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</si>
  <si>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</si>
  <si>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бетурброд с маслом и сыром</t>
  </si>
  <si>
    <t xml:space="preserve">Итог за завтрак:</t>
  </si>
  <si>
    <t xml:space="preserve">Обед</t>
  </si>
  <si>
    <t xml:space="preserve">фрукты свежие (яблоко)</t>
  </si>
  <si>
    <t xml:space="preserve">1 блюдо</t>
  </si>
  <si>
    <t xml:space="preserve">щи из свежей квартиры</t>
  </si>
  <si>
    <t xml:space="preserve">2 блюдо</t>
  </si>
  <si>
    <t xml:space="preserve">биточки из птицы</t>
  </si>
  <si>
    <t xml:space="preserve">гарнир</t>
  </si>
  <si>
    <t xml:space="preserve">макароны отварные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</si>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</sst>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6.18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574</v>
      </c>
      <c r="D6" s="14" t="s">
        <v>20</v>
      </c>
      <c r="E6" s="15" t="n">
        <v>35</v>
      </c>
      <c r="F6" s="15" t="n">
        <v>2.99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3.06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30.4</v>
      </c>
      <c r="G8" s="18" t="n">
        <v>146</v>
      </c>
      <c r="H8" s="18" t="n">
        <v>1.6</v>
      </c>
      <c r="I8" s="18" t="n">
        <v>11</v>
      </c>
      <c r="J8" s="18" t="n">
        <v>10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93.7</v>
      </c>
      <c r="G10" s="18" t="n">
        <f aca="false">SUM(G4:G9)</f>
        <v>764</v>
      </c>
      <c r="H10" s="18" t="n">
        <f aca="false">SUM(H4:H9)</f>
        <v>30.4</v>
      </c>
      <c r="I10" s="18" t="n">
        <f aca="false">SUM(I4:I9)</f>
        <v>45.8</v>
      </c>
      <c r="J10" s="18" t="n">
        <f aca="false">SUM(J4:J9)</f>
        <v>58.1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82</v>
      </c>
      <c r="D13" s="22" t="s">
        <v>25</v>
      </c>
      <c r="E13" s="23" t="n">
        <v>100</v>
      </c>
      <c r="F13" s="23" t="n">
        <v>19.15</v>
      </c>
      <c r="G13" s="23" t="n">
        <v>88</v>
      </c>
      <c r="H13" s="23" t="n">
        <v>0.8</v>
      </c>
      <c r="I13" s="23" t="n">
        <v>0.8</v>
      </c>
      <c r="J13" s="23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104</v>
      </c>
      <c r="D14" s="9" t="s">
        <v>27</v>
      </c>
      <c r="E14" s="10" t="n">
        <v>200</v>
      </c>
      <c r="F14" s="10" t="n">
        <v>15.75</v>
      </c>
      <c r="G14" s="10" t="n">
        <v>61</v>
      </c>
      <c r="H14" s="10" t="n">
        <v>1.5</v>
      </c>
      <c r="I14" s="10" t="n">
        <v>5</v>
      </c>
      <c r="J14" s="10" t="n">
        <v>3.8</v>
      </c>
    </row>
    <row r="15" customFormat="false" ht="15" hidden="false" customHeight="false" outlineLevel="0" collapsed="false">
      <c r="A15" s="11"/>
      <c r="B15" s="8" t="s">
        <v>28</v>
      </c>
      <c r="C15" s="3" t="n">
        <v>372</v>
      </c>
      <c r="D15" s="9" t="s">
        <v>29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3" t="n">
        <v>256</v>
      </c>
      <c r="D16" s="9" t="s">
        <v>31</v>
      </c>
      <c r="E16" s="10" t="n">
        <v>150</v>
      </c>
      <c r="F16" s="10" t="n">
        <v>3.76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3.79</v>
      </c>
      <c r="G17" s="24" t="n">
        <v>40</v>
      </c>
      <c r="H17" s="24" t="n">
        <v>0.3</v>
      </c>
      <c r="I17" s="24" t="n">
        <v>0.1</v>
      </c>
      <c r="J17" s="24" t="n">
        <v>9.5</v>
      </c>
    </row>
    <row r="18" customFormat="false" ht="15" hidden="false" customHeight="false" outlineLevel="0" collapsed="false">
      <c r="A18" s="11"/>
      <c r="B18" s="8" t="s">
        <v>34</v>
      </c>
      <c r="C18" s="13" t="n">
        <v>574</v>
      </c>
      <c r="D18" s="14" t="s">
        <v>20</v>
      </c>
      <c r="E18" s="15" t="n">
        <v>35</v>
      </c>
      <c r="F18" s="15" t="n">
        <v>2.99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35</v>
      </c>
      <c r="C19" s="13" t="n">
        <v>574</v>
      </c>
      <c r="D19" s="14" t="s">
        <v>21</v>
      </c>
      <c r="E19" s="15" t="n">
        <v>35</v>
      </c>
      <c r="F19" s="15" t="n">
        <v>3.06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2.42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SUM(E13:E21)</f>
        <v>830</v>
      </c>
      <c r="F22" s="27" t="n">
        <f aca="false">SUM(F13:F21)</f>
        <v>95.47</v>
      </c>
      <c r="G22" s="27" t="n">
        <f aca="false">SUM(G13:G21)</f>
        <v>859</v>
      </c>
      <c r="H22" s="27" t="n">
        <f aca="false">SUM(H13:H21)</f>
        <v>35.2</v>
      </c>
      <c r="I22" s="27" t="n">
        <f aca="false">SUM(I13:I21)</f>
        <v>31.4</v>
      </c>
      <c r="J22" s="27" t="n">
        <f aca="false">SUM(J13:J21)</f>
        <v>111.2</v>
      </c>
    </row>
    <row r="23" customFormat="false" ht="15" hidden="false" customHeight="false" outlineLevel="0" collapsed="false">
      <c r="A23" s="16"/>
      <c r="B23" s="3"/>
      <c r="C23" s="3"/>
      <c r="D23" s="9" t="s">
        <v>38</v>
      </c>
      <c r="E23" s="10" t="n">
        <f aca="false">SUM(E10+E22)</f>
        <v>1365</v>
      </c>
      <c r="F23" s="10" t="n">
        <f aca="false">SUM(F10+F22)</f>
        <v>189.17</v>
      </c>
      <c r="G23" s="10" t="n">
        <f aca="false">SUM(G10+G22)</f>
        <v>1623</v>
      </c>
      <c r="H23" s="10" t="n">
        <f aca="false">SUM(H10+H22)</f>
        <v>65.6</v>
      </c>
      <c r="I23" s="10" t="n">
        <f aca="false">SUM(I10+I22)</f>
        <v>77.2</v>
      </c>
      <c r="J23" s="10" t="n">
        <f aca="false">SUM(J10+J22)</f>
        <v>169.3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2026-01-20T15:32:38Z</dcterms:created>
  <dc:creator>ТАТЬЯНА</dc:creator>
  <dc:description/>
  <dc:language>en-US</dc:language>
  <cp:lastModifiedBy>ТАТЬЯНА</cp:lastModifiedBy>
  <cp:lastPrinted>2025-10-15T03:09:14Z</cp:lastPrinted>
  <dcterms:modified xsi:type="dcterms:W3CDTF">2026-01-20T15:32:38Z</dcterms:modified>
  <cp:revision>0</cp:revision>
  <dc:subject/>
  <dc:title/>
</cp:coreProperties>
</file>