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<sst xmlns="http://schemas.openxmlformats.org/spreadsheetml/2006/main" count="41" uniqueCount="37">
  <si>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</si>
  <si>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</si>
  <si>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</si>
  <si>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</si>
  <si>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</si>
  <si>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</si>
  <si>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</si>
  <si>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</si>
  <si>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</si>
  <si>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</si>
  <si>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</si>
  <si>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</si>
  <si>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</si>
  <si>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</si>
  <si>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</si>
  <si>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</si>
  <si>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</si>
  <si>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</si>
  <si>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</si>
  <si>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</si>
  <si>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</si>
  <si>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</si>
  <si>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джем</t>
  </si>
  <si>
    <t xml:space="preserve">Итог за завтрак:</t>
  </si>
  <si>
    <t xml:space="preserve">Обед</t>
  </si>
  <si>
    <t xml:space="preserve">фрукты свежие (яблоко)</t>
  </si>
  <si>
    <t xml:space="preserve">1 блюдо</t>
  </si>
  <si>
    <t xml:space="preserve">суп лапша на курином бульоне</t>
  </si>
  <si>
    <t xml:space="preserve">2 блюдо</t>
  </si>
  <si>
    <t xml:space="preserve">мясо тушеное</t>
  </si>
  <si>
    <t xml:space="preserve">гарнир</t>
  </si>
  <si>
    <t xml:space="preserve">макароны отварные </t>
  </si>
  <si>
    <t xml:space="preserve">напиток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</si>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</sst>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6" activeCellId="0" sqref="L16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104.67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457</v>
      </c>
      <c r="D5" s="9" t="s">
        <v>18</v>
      </c>
      <c r="E5" s="10" t="n">
        <v>200</v>
      </c>
      <c r="F5" s="10" t="n">
        <v>1.31</v>
      </c>
      <c r="G5" s="10" t="n">
        <v>38</v>
      </c>
      <c r="H5" s="10" t="n">
        <v>0.2</v>
      </c>
      <c r="I5" s="10" t="n">
        <v>0.1</v>
      </c>
      <c r="J5" s="10" t="n">
        <v>9.3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2.99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3.06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86</v>
      </c>
      <c r="D8" s="9" t="s">
        <v>22</v>
      </c>
      <c r="E8" s="10" t="n">
        <v>30</v>
      </c>
      <c r="F8" s="15" t="n">
        <v>7.12</v>
      </c>
      <c r="G8" s="16" t="n">
        <v>79</v>
      </c>
      <c r="H8" s="16" t="n">
        <v>0.12</v>
      </c>
      <c r="I8" s="16" t="n">
        <v>0</v>
      </c>
      <c r="J8" s="16" t="n">
        <v>19.5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119.15</v>
      </c>
      <c r="G10" s="19" t="n">
        <f aca="false">SUM(G4:G9)</f>
        <v>756</v>
      </c>
      <c r="H10" s="19" t="n">
        <f aca="false">SUM(H4:H9)</f>
        <v>45.82</v>
      </c>
      <c r="I10" s="19" t="n">
        <f aca="false">SUM(I4:I9)</f>
        <v>20.2</v>
      </c>
      <c r="J10" s="19" t="n">
        <f aca="false">SUM(J4:J9)</f>
        <v>97.5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82</v>
      </c>
      <c r="D13" s="23" t="s">
        <v>25</v>
      </c>
      <c r="E13" s="24" t="n">
        <v>100</v>
      </c>
      <c r="F13" s="24" t="n">
        <v>19.15</v>
      </c>
      <c r="G13" s="24" t="n">
        <v>88</v>
      </c>
      <c r="H13" s="24" t="n">
        <v>0.8</v>
      </c>
      <c r="I13" s="24" t="n">
        <v>0.8</v>
      </c>
      <c r="J13" s="24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20.38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12" t="n">
        <v>321</v>
      </c>
      <c r="D15" s="13" t="s">
        <v>29</v>
      </c>
      <c r="E15" s="10" t="n">
        <v>90</v>
      </c>
      <c r="F15" s="10" t="n">
        <v>35.9</v>
      </c>
      <c r="G15" s="10" t="n">
        <v>219</v>
      </c>
      <c r="H15" s="10" t="n">
        <v>16</v>
      </c>
      <c r="I15" s="10" t="n">
        <v>15</v>
      </c>
      <c r="J15" s="10" t="n">
        <v>5</v>
      </c>
    </row>
    <row r="16" customFormat="false" ht="15" hidden="false" customHeight="false" outlineLevel="0" collapsed="false">
      <c r="A16" s="11"/>
      <c r="B16" s="8" t="s">
        <v>30</v>
      </c>
      <c r="C16" s="12" t="n">
        <v>256</v>
      </c>
      <c r="D16" s="13" t="s">
        <v>31</v>
      </c>
      <c r="E16" s="10" t="n">
        <v>150</v>
      </c>
      <c r="F16" s="10" t="n">
        <v>3.76</v>
      </c>
      <c r="G16" s="10" t="n">
        <v>222</v>
      </c>
      <c r="H16" s="10" t="n">
        <v>6.7</v>
      </c>
      <c r="I16" s="10" t="n">
        <v>6</v>
      </c>
      <c r="J16" s="10" t="n">
        <v>35.5</v>
      </c>
    </row>
    <row r="17" customFormat="false" ht="15" hidden="false" customHeight="false" outlineLevel="0" collapsed="false">
      <c r="A17" s="11"/>
      <c r="B17" s="8" t="s">
        <v>32</v>
      </c>
      <c r="C17" s="3" t="n">
        <v>457</v>
      </c>
      <c r="D17" s="9" t="s">
        <v>18</v>
      </c>
      <c r="E17" s="10" t="n">
        <v>200</v>
      </c>
      <c r="F17" s="10" t="n">
        <v>1.44</v>
      </c>
      <c r="G17" s="10" t="n">
        <v>38</v>
      </c>
      <c r="H17" s="10" t="n">
        <v>0.2</v>
      </c>
      <c r="I17" s="10" t="n">
        <v>0.2</v>
      </c>
      <c r="J17" s="10" t="n">
        <v>9.3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2.99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3.06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35</v>
      </c>
      <c r="E22" s="27" t="n">
        <f aca="false">SUM(E13:E21)</f>
        <v>810</v>
      </c>
      <c r="F22" s="27" t="n">
        <f aca="false">SUM(F13:F21)</f>
        <v>86.68</v>
      </c>
      <c r="G22" s="27" t="n">
        <f aca="false">SUM(G13:G21)</f>
        <v>817</v>
      </c>
      <c r="H22" s="27" t="n">
        <f aca="false">SUM(H13:H21)</f>
        <v>31.73</v>
      </c>
      <c r="I22" s="27" t="n">
        <f aca="false">SUM(I13:I21)</f>
        <v>26.24</v>
      </c>
      <c r="J22" s="27" t="n">
        <f aca="false">SUM(J13:J21)</f>
        <v>114.5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1310</v>
      </c>
      <c r="F23" s="17" t="n">
        <f aca="false">SUM(F10+F22)</f>
        <v>205.83</v>
      </c>
      <c r="G23" s="17" t="n">
        <f aca="false">SUM(G10+G22)</f>
        <v>1573</v>
      </c>
      <c r="H23" s="17" t="n">
        <f aca="false">SUM(H10+H22)</f>
        <v>77.55</v>
      </c>
      <c r="I23" s="17" t="n">
        <f aca="false">SUM(I10+I22)</f>
        <v>46.44</v>
      </c>
      <c r="J23" s="17" t="n">
        <f aca="false">SUM(J10+J22)</f>
        <v>212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2026-01-13T09:11:45Z</dcterms:created>
  <dc:creator>ТАТЬЯНА</dc:creator>
  <dc:description/>
  <dc:language>en-US</dc:language>
  <cp:lastModifiedBy>ТАТЬЯНА</cp:lastModifiedBy>
  <dcterms:modified xsi:type="dcterms:W3CDTF">2026-01-13T09:11:45Z</dcterms:modified>
  <cp:revision>0</cp:revision>
  <dc:subject/>
  <dc:title/>
</cp:coreProperties>
</file>