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<sst xmlns="http://schemas.openxmlformats.org/spreadsheetml/2006/main" count="40" uniqueCount="37">
  <si>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</si>
  <si>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</si>
  <si>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</si>
  <si>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</si>
  <si>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</si>
  <si>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</si>
  <si>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</si>
  <si>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</si>
  <si>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</si>
  <si>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</si>
  <si>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</si>
  <si>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</si>
  <si>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</si>
  <si>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</si>
  <si>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</si>
  <si>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</si>
  <si>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</si>
  <si>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</si>
  <si>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</si>
  <si>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</si>
  <si>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</si>
  <si>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</si>
  <si>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 </t>
  </si>
  <si>
    <t xml:space="preserve">Итог за завтрак:</t>
  </si>
  <si>
    <t xml:space="preserve">Обед</t>
  </si>
  <si>
    <t xml:space="preserve">фрукты свежие  (мандарины)</t>
  </si>
  <si>
    <t xml:space="preserve">1 блюдо</t>
  </si>
  <si>
    <t xml:space="preserve">суп гороховый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</si>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</sst>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9" activeCellId="0" sqref="I9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45670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51.07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12.1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2.99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3.06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32.47</v>
      </c>
      <c r="G8" s="16" t="n">
        <v>250</v>
      </c>
      <c r="H8" s="16" t="n">
        <v>2.7</v>
      </c>
      <c r="I8" s="16" t="n">
        <v>19</v>
      </c>
      <c r="J8" s="16" t="n">
        <v>17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101.69</v>
      </c>
      <c r="G10" s="19" t="n">
        <f aca="false">SUM(G4:G9)</f>
        <v>898</v>
      </c>
      <c r="H10" s="19" t="n">
        <f aca="false">SUM(H4:H9)</f>
        <v>33.2</v>
      </c>
      <c r="I10" s="19" t="n">
        <f aca="false">SUM(I4:I9)</f>
        <v>55.4</v>
      </c>
      <c r="J10" s="19" t="n">
        <f aca="false">SUM(J4:J9)</f>
        <v>67.4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82</v>
      </c>
      <c r="D13" s="23" t="s">
        <v>25</v>
      </c>
      <c r="E13" s="24" t="n">
        <v>100</v>
      </c>
      <c r="F13" s="24" t="n">
        <v>25.35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127</v>
      </c>
      <c r="D14" s="9" t="s">
        <v>27</v>
      </c>
      <c r="E14" s="10" t="n">
        <v>200</v>
      </c>
      <c r="F14" s="10" t="n">
        <v>18.11</v>
      </c>
      <c r="G14" s="10" t="n">
        <v>123</v>
      </c>
      <c r="H14" s="10" t="n">
        <v>7.4</v>
      </c>
      <c r="I14" s="10" t="n">
        <v>3.3</v>
      </c>
      <c r="J14" s="10" t="n">
        <v>15.8</v>
      </c>
    </row>
    <row r="15" customFormat="false" ht="15" hidden="false" customHeight="false" outlineLevel="0" collapsed="false">
      <c r="A15" s="11"/>
      <c r="B15" s="8" t="s">
        <v>28</v>
      </c>
      <c r="C15" s="12" t="n">
        <v>376</v>
      </c>
      <c r="D15" s="13" t="s">
        <v>29</v>
      </c>
      <c r="E15" s="10" t="n">
        <v>200</v>
      </c>
      <c r="F15" s="10" t="n">
        <v>51.15</v>
      </c>
      <c r="G15" s="10" t="n">
        <v>399</v>
      </c>
      <c r="H15" s="10" t="n">
        <v>26</v>
      </c>
      <c r="I15" s="10" t="n">
        <v>24</v>
      </c>
      <c r="J15" s="10" t="n">
        <v>19.9</v>
      </c>
    </row>
    <row r="16" customFormat="false" ht="15" hidden="false" customHeight="false" outlineLevel="0" collapsed="false">
      <c r="A16" s="11"/>
      <c r="B16" s="8" t="s">
        <v>30</v>
      </c>
      <c r="C16" s="12"/>
      <c r="D16" s="13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31</v>
      </c>
      <c r="C17" s="3" t="n">
        <v>496</v>
      </c>
      <c r="D17" s="9" t="s">
        <v>32</v>
      </c>
      <c r="E17" s="10" t="n">
        <v>200</v>
      </c>
      <c r="F17" s="10" t="n">
        <v>5.72</v>
      </c>
      <c r="G17" s="10" t="n">
        <v>78</v>
      </c>
      <c r="H17" s="10" t="n">
        <v>0.67</v>
      </c>
      <c r="I17" s="10" t="n">
        <v>0.27</v>
      </c>
      <c r="J17" s="10" t="n">
        <v>18.3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0" t="n">
        <v>35</v>
      </c>
      <c r="F18" s="10" t="n">
        <v>2.99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0" t="n">
        <v>35</v>
      </c>
      <c r="F19" s="10" t="n">
        <v>3.06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35</v>
      </c>
      <c r="E22" s="27" t="n">
        <f aca="false">SUM(E13:E21)</f>
        <v>770</v>
      </c>
      <c r="F22" s="27" t="n">
        <f aca="false">SUM(F13:F21)</f>
        <v>106.38</v>
      </c>
      <c r="G22" s="27" t="n">
        <f aca="false">SUM(G13:G21)</f>
        <v>842</v>
      </c>
      <c r="H22" s="27" t="n">
        <f aca="false">SUM(H13:H21)</f>
        <v>40.57</v>
      </c>
      <c r="I22" s="27" t="n">
        <f aca="false">SUM(I13:I21)</f>
        <v>29.17</v>
      </c>
      <c r="J22" s="27" t="n">
        <f aca="false">SUM(J13:J21)</f>
        <v>104.8</v>
      </c>
    </row>
    <row r="23" customFormat="false" ht="15" hidden="false" customHeight="false" outlineLevel="0" collapsed="false">
      <c r="A23" s="14"/>
      <c r="B23" s="3"/>
      <c r="C23" s="3"/>
      <c r="D23" s="9" t="s">
        <v>36</v>
      </c>
      <c r="E23" s="17" t="n">
        <f aca="false">SUM(E10+E22)</f>
        <v>1305</v>
      </c>
      <c r="F23" s="17" t="n">
        <f aca="false">SUM(F10+F22)</f>
        <v>208.07</v>
      </c>
      <c r="G23" s="17" t="n">
        <f aca="false">SUM(G10+G22)</f>
        <v>1740</v>
      </c>
      <c r="H23" s="17" t="n">
        <f aca="false">SUM(H10+H22)</f>
        <v>73.77</v>
      </c>
      <c r="I23" s="17" t="n">
        <f aca="false">SUM(I10+I22)</f>
        <v>84.57</v>
      </c>
      <c r="J23" s="17" t="n">
        <f aca="false">SUM(J10+J22)</f>
        <v>172.2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2026-01-12T09:46:23Z</dcterms:created>
  <dc:creator>ТАТЬЯНА</dc:creator>
  <dc:description/>
  <dc:language>en-US</dc:language>
  <cp:lastModifiedBy>ТАТЬЯНА</cp:lastModifiedBy>
  <dcterms:modified xsi:type="dcterms:W3CDTF">2026-01-12T09:46:23Z</dcterms:modified>
  <cp:revision>0</cp:revision>
  <dc:subject/>
  <dc:title/>
</cp:coreProperties>
</file>